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 &amp; Program Codes\Website Spend Sales Items and Program Codes\"/>
    </mc:Choice>
  </mc:AlternateContent>
  <xr:revisionPtr revIDLastSave="0" documentId="8_{51BA0285-AD0A-4DCE-8598-CF518E946591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Program Codes 11.29.21" sheetId="4" r:id="rId1"/>
  </sheets>
  <calcPr calcId="191029"/>
</workbook>
</file>

<file path=xl/calcChain.xml><?xml version="1.0" encoding="utf-8"?>
<calcChain xmlns="http://schemas.openxmlformats.org/spreadsheetml/2006/main">
  <c r="A140" i="4" l="1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<sst xmlns="http://schemas.openxmlformats.org/spreadsheetml/2006/main" count="356" uniqueCount="316">
  <si>
    <t>PRG181 Trinity Consortium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</si>
  <si>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</si>
  <si>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</si>
  <si>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</si>
  <si>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</si>
  <si>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</si>
  <si>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</si>
  <si>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</si>
  <si>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</si>
  <si>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</si>
  <si>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</si>
  <si>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</si>
  <si>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</si>
  <si>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</si>
  <si>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</si>
  <si>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</si>
  <si>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</si>
  <si>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</si>
  <si>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</si>
  <si>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</si>
  <si>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</si>
  <si>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</si>
  <si>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</si>
  <si>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</si>
  <si>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</si>
  <si>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</si>
  <si>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</si>
  <si>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</si>
  <si>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</si>
  <si>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</si>
  <si>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</si>
  <si>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</si>
  <si>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PRG143 Recruiting</t>
  </si>
  <si>
    <t>PRG144 Recruiting Moving</t>
  </si>
  <si>
    <t>PRG145 Tuition Assistance Program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</si>
  <si>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</si>
  <si>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</si>
  <si>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</si>
  <si>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</si>
  <si>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</si>
  <si>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</si>
  <si>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</si>
  <si>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</si>
  <si>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</si>
  <si>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</si>
  <si>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</si>
  <si>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PRG157 Maternity Leave</t>
  </si>
  <si>
    <t>PRG158 Forums</t>
  </si>
  <si>
    <t>PRG159 Events/General</t>
  </si>
  <si>
    <t>PRG160 Lectures/Colloquium</t>
  </si>
  <si>
    <t>PRG161 Commencement/Reunion</t>
  </si>
  <si>
    <t>PRG199 Public Policy Masters</t>
  </si>
  <si>
    <t>PRG200 Trinity Masters</t>
  </si>
  <si>
    <t>PRG237 Facilities Trades</t>
  </si>
  <si>
    <t>PRG106 Bridge Funding</t>
  </si>
  <si>
    <t>PRG107 Research Facilities</t>
  </si>
  <si>
    <t>PRG109 Academic Advising</t>
  </si>
  <si>
    <t>PRG110 UG-Tutoring</t>
  </si>
  <si>
    <t>PRG111 UG-Writing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</si>
  <si>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</si>
  <si>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</si>
  <si>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</si>
  <si>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</si>
  <si>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</si>
  <si>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</si>
  <si>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</si>
  <si>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</si>
  <si>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</si>
  <si>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</si>
  <si>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</si>
  <si>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</si>
  <si>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</si>
  <si>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</si>
  <si>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PRG215 Internal Loans - Operating</t>
  </si>
  <si>
    <t>PRG216 Online Courses</t>
  </si>
  <si>
    <t>PRG217 Royalty/Intellectual Property</t>
  </si>
  <si>
    <t>PRG222 Facilities Grounds</t>
  </si>
  <si>
    <t>PRG224 Facilities Maintenance</t>
  </si>
  <si>
    <t>PRG227 Sustainability</t>
  </si>
  <si>
    <t>PRG228 Vehicles</t>
  </si>
  <si>
    <t>PRG229 Benefits Administration</t>
  </si>
  <si>
    <t>PRG230 Transportation</t>
  </si>
  <si>
    <t>PRG231 Faculty Special Retirement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</si>
  <si>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</si>
  <si>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</si>
  <si>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</si>
  <si>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</si>
  <si>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</si>
  <si>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</si>
  <si>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PRG112 UG-Math &amp; Science</t>
  </si>
  <si>
    <t>PRG113 Co-Curricular Activities</t>
  </si>
  <si>
    <t>PRG114 Course Instruction</t>
  </si>
  <si>
    <t>PRG108 UG-Admissions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</si>
  <si>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</si>
  <si>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</si>
  <si>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</si>
  <si>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</si>
  <si>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</si>
  <si>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</si>
  <si>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PRG170 Contingency</t>
  </si>
  <si>
    <t>PRG171 Club Sports</t>
  </si>
  <si>
    <t>PRG172 Brown-RISD Dual Degree</t>
  </si>
  <si>
    <t>PRG173 Orientation</t>
  </si>
  <si>
    <t>PRG174 Opening Convocation</t>
  </si>
  <si>
    <t>PRG175 Game Expense</t>
  </si>
  <si>
    <t>PRG176 Student Internships</t>
  </si>
  <si>
    <t>PRG177 Intramurals</t>
  </si>
  <si>
    <t>PRG178 Marine Biological Laboratory (MBL)</t>
  </si>
  <si>
    <t>PRG179 Physical Education</t>
  </si>
  <si>
    <t>PRG180 Tougaloo</t>
  </si>
  <si>
    <t>PRG100 Start-up</t>
  </si>
  <si>
    <t>PRG182 Stockroom</t>
  </si>
  <si>
    <t>PRG183 Retail Operations</t>
  </si>
  <si>
    <t>PRG184 Ticketing</t>
  </si>
  <si>
    <t>PRG185 Dependent/Daycare</t>
  </si>
  <si>
    <t>PRG186 Unemployment</t>
  </si>
  <si>
    <t>PRG187 Workers Compensation</t>
  </si>
  <si>
    <t>PRG188 ER Paid Taxes &amp; Disability</t>
  </si>
  <si>
    <t>PRG189 Accessibility/Diversity</t>
  </si>
  <si>
    <t>PRG190 External Reviews/Committees</t>
  </si>
  <si>
    <t>PRG191 Undergraduate Fellowships</t>
  </si>
  <si>
    <t>PRG192 Departmental Chair Research</t>
  </si>
  <si>
    <t>PRG193 Endowed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</si>
  <si>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</si>
  <si>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</si>
  <si>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</si>
  <si>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</si>
  <si>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</si>
  <si>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PRG242 Athletic Team Travel</t>
  </si>
  <si>
    <t>PRG242</t>
  </si>
  <si>
    <t>PRG243 Enterprise Systems Operations</t>
  </si>
  <si>
    <t>PRG243</t>
  </si>
  <si>
    <t>PRG244 Physics Masters</t>
  </si>
  <si>
    <t>PRG244</t>
  </si>
  <si>
    <t>PRG245 Internal Loans - Plant</t>
  </si>
  <si>
    <t>PRG245</t>
  </si>
  <si>
    <t>PRG246 Sociology Masters</t>
  </si>
  <si>
    <t>PRG246</t>
  </si>
  <si>
    <t>PRG247 Sponsor Cap Excess</t>
  </si>
  <si>
    <t>PRG247</t>
  </si>
  <si>
    <t>PRG248 Winter Session</t>
  </si>
  <si>
    <t>PRG248</t>
  </si>
  <si>
    <t>PRG249 Gateways to Medical School</t>
  </si>
  <si>
    <t>PRG249</t>
  </si>
  <si>
    <t>PRG250 Physician Practice Plan</t>
  </si>
  <si>
    <t>PRG250</t>
  </si>
  <si>
    <t>PRG251 Legal</t>
  </si>
  <si>
    <t>PRG251</t>
  </si>
  <si>
    <t>PRG252 Internal Grants</t>
  </si>
  <si>
    <t>PRG252</t>
  </si>
  <si>
    <t>PRG253 Temporary Teaching</t>
  </si>
  <si>
    <t>PRG253</t>
  </si>
  <si>
    <t>PRG254 Data Science Masters</t>
  </si>
  <si>
    <t>PRG254</t>
  </si>
  <si>
    <t>PRG900 Restricted Payroll</t>
  </si>
  <si>
    <t>PRG900</t>
  </si>
  <si>
    <t>PRG255 AV Equipment</t>
  </si>
  <si>
    <t>PRG255</t>
  </si>
  <si>
    <t>PRG256 Communication and Outreach</t>
  </si>
  <si>
    <t>PRG256</t>
  </si>
  <si>
    <t>PRG257</t>
  </si>
  <si>
    <t>PRG258</t>
  </si>
  <si>
    <t>PRG259</t>
  </si>
  <si>
    <t>PRG260</t>
  </si>
  <si>
    <t>PRG261 FM Utilities</t>
  </si>
  <si>
    <t>PRG261</t>
  </si>
  <si>
    <t>PRG262</t>
  </si>
  <si>
    <t>PRG263 Book Course Material Support</t>
  </si>
  <si>
    <t>PRG263</t>
  </si>
  <si>
    <t>PRG264 Masters Dept Share</t>
  </si>
  <si>
    <t>PRG264</t>
  </si>
  <si>
    <t>PRG265 Digital Transformation</t>
  </si>
  <si>
    <t>PRG265</t>
  </si>
  <si>
    <t>PRG266 FM Clearing</t>
  </si>
  <si>
    <t>PRG266</t>
  </si>
  <si>
    <t>PRG267 Masters - Business Administration, Exec</t>
  </si>
  <si>
    <t>PRG267</t>
  </si>
  <si>
    <t>PRG268 Masters - Cybersecurity, Exec</t>
  </si>
  <si>
    <t>PRG268</t>
  </si>
  <si>
    <t>PRG269 Masters - Healthcare Leadership, Exec</t>
  </si>
  <si>
    <t>PRG269</t>
  </si>
  <si>
    <t>PRG270 Masters - Science &amp; Technology, Exec</t>
  </si>
  <si>
    <t>PRG270</t>
  </si>
  <si>
    <t>PRG271 Pre-College - On Location: Segovia</t>
  </si>
  <si>
    <t>PRG271</t>
  </si>
  <si>
    <t>PRG272 Pre-College - On Location: Washington DC</t>
  </si>
  <si>
    <t>PRG272</t>
  </si>
  <si>
    <t>PRG273 Pre-College - On Location: Costa Rica</t>
  </si>
  <si>
    <t>PRG273</t>
  </si>
  <si>
    <t>PRG274 Pre-College - Summer Session</t>
  </si>
  <si>
    <t>PRG274</t>
  </si>
  <si>
    <t>PRG275 Pre-College - Summer Session Online</t>
  </si>
  <si>
    <t>PRG275</t>
  </si>
  <si>
    <t>PRG276 Pre-College - Summer at Brown</t>
  </si>
  <si>
    <t>PRG276</t>
  </si>
  <si>
    <t>PRG277 Pre-College - Summer at Brown Online</t>
  </si>
  <si>
    <t>PRG277</t>
  </si>
  <si>
    <t>PRG278 Pre-College - Summer at Brown English Language Learners</t>
  </si>
  <si>
    <t>PRG278</t>
  </si>
  <si>
    <t>PRG279 Pre-College - STEM</t>
  </si>
  <si>
    <t>PRG279</t>
  </si>
  <si>
    <t>PRG280 Pre-College - Leadership Institute</t>
  </si>
  <si>
    <t>PRG280</t>
  </si>
  <si>
    <t>PRG281 Pre-College - BELL Florida</t>
  </si>
  <si>
    <t>PRG281</t>
  </si>
  <si>
    <t>PRG282 Pre-College - BELL Rhode Island</t>
  </si>
  <si>
    <t>PRG282</t>
  </si>
  <si>
    <t>PRG283 Pre-College - BELL Alaska</t>
  </si>
  <si>
    <t>PRG283</t>
  </si>
  <si>
    <t>PRG284 Pre-College - Creative Entrepreneurship: Berklee/Brown</t>
  </si>
  <si>
    <t>PRG284</t>
  </si>
  <si>
    <t>PRG285 Pre-College - Women in Engineering (WiE) Online</t>
  </si>
  <si>
    <t>PRG285</t>
  </si>
  <si>
    <t>PRG286 Pre-College - Pre-Baccalaureate</t>
  </si>
  <si>
    <t>PRG286</t>
  </si>
  <si>
    <t>PRG287 Pre-College - Sports Camps</t>
  </si>
  <si>
    <t>PRG287</t>
  </si>
  <si>
    <t>PRG288 Professional Development</t>
  </si>
  <si>
    <t>PRG288</t>
  </si>
  <si>
    <t>Program ID</t>
  </si>
  <si>
    <t>Enforced Restrictions on use (through validations in WD)</t>
  </si>
  <si>
    <t>Must be used with an Assignee</t>
  </si>
  <si>
    <t>PRG130 IT-Renewal &amp; Infrastructure</t>
  </si>
  <si>
    <t>PRG131 IT-Hardware</t>
  </si>
  <si>
    <t>Restricted Use</t>
  </si>
  <si>
    <t xml:space="preserve">PRG162 Security </t>
  </si>
  <si>
    <t>Restricted Use-Athletics Only</t>
  </si>
  <si>
    <t>FY19 Process Update-  Cost Center + PRG193 (Assignee Optional).  No more endowment worktag as optional.</t>
  </si>
  <si>
    <t>PRG218 Facilities Controls</t>
  </si>
  <si>
    <t>PRG220 Facilities Electrical</t>
  </si>
  <si>
    <t>PRG221 Facilities Engineering</t>
  </si>
  <si>
    <t>PRG223 Facilities HVAC</t>
  </si>
  <si>
    <t>PRG226 Facilities Structural</t>
  </si>
  <si>
    <t>PRG257 Facilities HVAC 2nd Shift</t>
  </si>
  <si>
    <t>PRG258 Facilities 2nd Shift</t>
  </si>
  <si>
    <t>PRG259 Facilities SRC</t>
  </si>
  <si>
    <t>PRG260 Facilities CHP</t>
  </si>
  <si>
    <t>PRG289</t>
  </si>
  <si>
    <t>PRG290</t>
  </si>
  <si>
    <t>PRG300</t>
  </si>
  <si>
    <t>PRG300 COVID-19</t>
  </si>
  <si>
    <t>PRG301</t>
  </si>
  <si>
    <t>PRG301  Humanities Research Funds</t>
  </si>
  <si>
    <t>PRG302</t>
  </si>
  <si>
    <t>PRG289 New Programming</t>
  </si>
  <si>
    <t>PRG290 On Location: Rome</t>
  </si>
  <si>
    <t>PRG302 Faculty Retention</t>
  </si>
  <si>
    <t>PRG303</t>
  </si>
  <si>
    <t>PRG303 FM Waste Management</t>
  </si>
  <si>
    <t>PRG320</t>
  </si>
  <si>
    <t>PRG321</t>
  </si>
  <si>
    <t>PRG322</t>
  </si>
  <si>
    <t>PRG320 Corporate Programs</t>
  </si>
  <si>
    <t>PRG323</t>
  </si>
  <si>
    <t>PRG323 Masters of Design</t>
  </si>
  <si>
    <t>PRG321 Non-Degree/Open Enrollment</t>
  </si>
  <si>
    <t>PRG322 Certificates</t>
  </si>
  <si>
    <t>Program Name</t>
  </si>
  <si>
    <t>PRG324</t>
  </si>
  <si>
    <t>PRG324 Mindfulness Education</t>
  </si>
  <si>
    <t>PRG325</t>
  </si>
  <si>
    <t>PRG325 CCV Service Center</t>
  </si>
  <si>
    <t>PRG326</t>
  </si>
  <si>
    <t>PRG327</t>
  </si>
  <si>
    <t>PRG328</t>
  </si>
  <si>
    <t>PRG326 Masters - Fifth Year</t>
  </si>
  <si>
    <t>PRG327  Masters - ScM Program in Data-Enabled Computational Engineering and Science</t>
  </si>
  <si>
    <t>PRG328 Masters - MPH Online</t>
  </si>
  <si>
    <t>PRG329</t>
  </si>
  <si>
    <t>PRG329 Displaced Student &amp; Scholar Support</t>
  </si>
  <si>
    <t>PRG291 Masters - Biomedical Engineering</t>
  </si>
  <si>
    <t>PRG291</t>
  </si>
  <si>
    <t>PRG292 Masters - Biostatistics</t>
  </si>
  <si>
    <t>PRG292</t>
  </si>
  <si>
    <t>PRG293 Masters - Biotechnology</t>
  </si>
  <si>
    <t>PRG293</t>
  </si>
  <si>
    <t>PRG294 Masters - Clinical &amp; Translational Res</t>
  </si>
  <si>
    <t>PRG294</t>
  </si>
  <si>
    <t>PRG295 Masters - Epidemiology</t>
  </si>
  <si>
    <t>PRG295</t>
  </si>
  <si>
    <t>PRG296 Masters - Literary Arts</t>
  </si>
  <si>
    <t>PRG296</t>
  </si>
  <si>
    <t>PRG297 Masters - Global Public Health</t>
  </si>
  <si>
    <t>PRG297</t>
  </si>
  <si>
    <t>PRG298 Masters - Secondary Education</t>
  </si>
  <si>
    <t>PRG298</t>
  </si>
  <si>
    <t>PRG299 Masters - Special Student</t>
  </si>
  <si>
    <t>PRG299</t>
  </si>
  <si>
    <t>Controller's program listing</t>
  </si>
  <si>
    <t>PRG330</t>
  </si>
  <si>
    <t>PRG331</t>
  </si>
  <si>
    <t>PRG330 Leadership Institute Online</t>
  </si>
  <si>
    <t>PRG331 Course-based Research Experience (CRE)</t>
  </si>
  <si>
    <t>PRG332</t>
  </si>
  <si>
    <t>PRG332 Athletic Recruiting - Official Visit</t>
  </si>
  <si>
    <t>PRG333</t>
  </si>
  <si>
    <t>PRG334</t>
  </si>
  <si>
    <t>PRG335</t>
  </si>
  <si>
    <t>PRG336</t>
  </si>
  <si>
    <t>PRG337</t>
  </si>
  <si>
    <t>PRG338</t>
  </si>
  <si>
    <t>PRG333 Pre-College - International Initiatives</t>
  </si>
  <si>
    <t>PRG334 Certificate - Digital Health Innovation</t>
  </si>
  <si>
    <t>PRG335 Non-Degree/Open Enrollment - Leadership &amp; Performance Coaching Certification</t>
  </si>
  <si>
    <t>PRG336 Corporate Programs - Health Equity Scholars</t>
  </si>
  <si>
    <t>PRG337 Non-Degree/Open Enrollment - Leadership as Coach/Healthcare</t>
  </si>
  <si>
    <t>PRG338 Non-Degree/Open Enrollment - Powerful &amp; Persuasive Communication</t>
  </si>
  <si>
    <t>PRG169 Vacancy Savings</t>
  </si>
  <si>
    <t>PRG262 Structural Contracts</t>
  </si>
  <si>
    <t>PRG225 General Contracts</t>
  </si>
  <si>
    <t>PRG339</t>
  </si>
  <si>
    <t>PRG340</t>
  </si>
  <si>
    <t>PRG341</t>
  </si>
  <si>
    <t>PRG339  Knowledge District</t>
  </si>
  <si>
    <t>PRG340  Custodial Days/PM</t>
  </si>
  <si>
    <t>PRG341  Custodial OV/AM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</si>
</sst>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4" fillId="3" borderId="0" xfId="0" applyFont="1" applyFill="1" applyAlignment="1">
      <alignment vertical="top"/>
    </xf>
    <xf numFmtId="0" fontId="4" fillId="2" borderId="0" xfId="0" applyFont="1" applyFill="1" applyAlignment="1"/>
    <xf numFmtId="0" fontId="0" fillId="0" borderId="0" xfId="0" applyFill="1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0" borderId="0" xfId="0" applyFill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482-2E19-4A70-9F61-4C7FFE1296E1}">
  <dimension ref="A1:C229"/>
  <sheetViews>
    <sheetView tabSelected="1" workbookViewId="0">
      <pane ySplit="2" topLeftCell="A193" activePane="bottomLeft" state="frozen"/>
      <selection pane="bottomLeft" activeCell="B209" sqref="B209"/>
    </sheetView>
  </sheetViews>
  <sheetFormatPr defaultColWidth="8" defaultRowHeight="12.75" x14ac:dyDescent="0.2"/>
  <cols>
    <col min="1" max="1" width="11.28515625" customWidth="1"/>
    <col min="2" max="2" width="58.28515625" customWidth="1"/>
    <col min="3" max="3" width="26" customWidth="1"/>
  </cols>
  <sheetData>
    <row r="1" spans="1:3" x14ac:dyDescent="0.2">
      <c r="A1" s="19" t="s">
        <v>288</v>
      </c>
      <c r="B1" s="19"/>
      <c r="C1" s="19"/>
    </row>
    <row r="2" spans="1:3" x14ac:dyDescent="0.2">
      <c r="A2" s="1" t="s">
        <v>219</v>
      </c>
      <c r="B2" s="2" t="s">
        <v>257</v>
      </c>
      <c r="C2" s="1" t="s">
        <v>220</v>
      </c>
    </row>
    <row r="3" spans="1:3" ht="15" x14ac:dyDescent="0.25">
      <c r="A3" s="3" t="str">
        <f t="shared" ref="A3:A66" si="0">LEFT(B3,6)</f>
        <v>PRG100</v>
      </c>
      <c r="B3" s="4" t="s">
        <v>110</v>
      </c>
      <c r="C3" s="3" t="s">
        <v>221</v>
      </c>
    </row>
    <row r="4" spans="1:3" ht="15" x14ac:dyDescent="0.25">
      <c r="A4" s="5" t="str">
        <f t="shared" si="0"/>
        <v>PRG101</v>
      </c>
      <c r="B4" s="6" t="s">
        <v>1</v>
      </c>
      <c r="C4" s="5"/>
    </row>
    <row r="5" spans="1:3" ht="15" x14ac:dyDescent="0.25">
      <c r="A5" s="5" t="str">
        <f t="shared" si="0"/>
        <v>PRG102</v>
      </c>
      <c r="B5" s="6" t="s">
        <v>2</v>
      </c>
      <c r="C5" s="5"/>
    </row>
    <row r="6" spans="1:3" ht="15" x14ac:dyDescent="0.25">
      <c r="A6" s="5" t="str">
        <f t="shared" si="0"/>
        <v>PRG103</v>
      </c>
      <c r="B6" s="6" t="s">
        <v>3</v>
      </c>
      <c r="C6" s="5"/>
    </row>
    <row r="7" spans="1:3" ht="15" x14ac:dyDescent="0.25">
      <c r="A7" s="5" t="str">
        <f t="shared" si="0"/>
        <v>PRG104</v>
      </c>
      <c r="B7" s="6" t="s">
        <v>4</v>
      </c>
      <c r="C7" s="5"/>
    </row>
    <row r="8" spans="1:3" ht="15" x14ac:dyDescent="0.25">
      <c r="A8" s="5" t="str">
        <f t="shared" si="0"/>
        <v>PRG105</v>
      </c>
      <c r="B8" s="6" t="s">
        <v>5</v>
      </c>
      <c r="C8" s="5"/>
    </row>
    <row r="9" spans="1:3" ht="15" x14ac:dyDescent="0.25">
      <c r="A9" s="5" t="str">
        <f t="shared" si="0"/>
        <v>PRG106</v>
      </c>
      <c r="B9" s="6" t="s">
        <v>54</v>
      </c>
      <c r="C9" s="5"/>
    </row>
    <row r="10" spans="1:3" ht="15" x14ac:dyDescent="0.25">
      <c r="A10" s="5" t="str">
        <f t="shared" si="0"/>
        <v>PRG107</v>
      </c>
      <c r="B10" s="6" t="s">
        <v>55</v>
      </c>
      <c r="C10" s="5"/>
    </row>
    <row r="11" spans="1:3" ht="15" x14ac:dyDescent="0.25">
      <c r="A11" s="5" t="str">
        <f t="shared" si="0"/>
        <v>PRG108</v>
      </c>
      <c r="B11" s="6" t="s">
        <v>92</v>
      </c>
      <c r="C11" s="5"/>
    </row>
    <row r="12" spans="1:3" ht="15" x14ac:dyDescent="0.25">
      <c r="A12" s="5" t="str">
        <f t="shared" si="0"/>
        <v>PRG109</v>
      </c>
      <c r="B12" s="6" t="s">
        <v>56</v>
      </c>
      <c r="C12" s="5"/>
    </row>
    <row r="13" spans="1:3" ht="15" x14ac:dyDescent="0.25">
      <c r="A13" s="5" t="str">
        <f t="shared" si="0"/>
        <v>PRG110</v>
      </c>
      <c r="B13" s="6" t="s">
        <v>57</v>
      </c>
      <c r="C13" s="5"/>
    </row>
    <row r="14" spans="1:3" ht="15" x14ac:dyDescent="0.25">
      <c r="A14" s="5" t="str">
        <f t="shared" si="0"/>
        <v>PRG111</v>
      </c>
      <c r="B14" s="6" t="s">
        <v>58</v>
      </c>
      <c r="C14" s="5"/>
    </row>
    <row r="15" spans="1:3" ht="15" x14ac:dyDescent="0.25">
      <c r="A15" s="5" t="str">
        <f t="shared" si="0"/>
        <v>PRG112</v>
      </c>
      <c r="B15" s="6" t="s">
        <v>89</v>
      </c>
      <c r="C15" s="5"/>
    </row>
    <row r="16" spans="1:3" ht="15" x14ac:dyDescent="0.25">
      <c r="A16" s="5" t="str">
        <f t="shared" si="0"/>
        <v>PRG113</v>
      </c>
      <c r="B16" s="6" t="s">
        <v>90</v>
      </c>
      <c r="C16" s="5"/>
    </row>
    <row r="17" spans="1:3" ht="15" x14ac:dyDescent="0.25">
      <c r="A17" s="5" t="str">
        <f t="shared" si="0"/>
        <v>PRG114</v>
      </c>
      <c r="B17" s="6" t="s">
        <v>91</v>
      </c>
      <c r="C17" s="5"/>
    </row>
    <row r="18" spans="1:3" ht="15" x14ac:dyDescent="0.25">
      <c r="A18" s="5" t="str">
        <f t="shared" si="0"/>
        <v>PRG115</v>
      </c>
      <c r="B18" s="6" t="s">
        <v>6</v>
      </c>
      <c r="C18" s="5"/>
    </row>
    <row r="19" spans="1:3" ht="15" x14ac:dyDescent="0.25">
      <c r="A19" s="5" t="str">
        <f t="shared" si="0"/>
        <v>PRG116</v>
      </c>
      <c r="B19" s="6" t="s">
        <v>7</v>
      </c>
      <c r="C19" s="5"/>
    </row>
    <row r="20" spans="1:3" ht="15" x14ac:dyDescent="0.25">
      <c r="A20" s="5" t="str">
        <f t="shared" si="0"/>
        <v>PRG117</v>
      </c>
      <c r="B20" s="6" t="s">
        <v>8</v>
      </c>
      <c r="C20" s="5"/>
    </row>
    <row r="21" spans="1:3" ht="15" x14ac:dyDescent="0.25">
      <c r="A21" s="5" t="str">
        <f t="shared" si="0"/>
        <v>PRG118</v>
      </c>
      <c r="B21" s="6" t="s">
        <v>9</v>
      </c>
      <c r="C21" s="5"/>
    </row>
    <row r="22" spans="1:3" ht="15" x14ac:dyDescent="0.25">
      <c r="A22" s="5" t="str">
        <f t="shared" si="0"/>
        <v>PRG119</v>
      </c>
      <c r="B22" s="6" t="s">
        <v>10</v>
      </c>
      <c r="C22" s="5"/>
    </row>
    <row r="23" spans="1:3" ht="15" x14ac:dyDescent="0.25">
      <c r="A23" s="5" t="str">
        <f t="shared" si="0"/>
        <v>PRG120</v>
      </c>
      <c r="B23" s="6" t="s">
        <v>11</v>
      </c>
      <c r="C23" s="5"/>
    </row>
    <row r="24" spans="1:3" ht="15" x14ac:dyDescent="0.25">
      <c r="A24" s="5" t="str">
        <f t="shared" si="0"/>
        <v>PRG121</v>
      </c>
      <c r="B24" s="6" t="s">
        <v>12</v>
      </c>
      <c r="C24" s="5"/>
    </row>
    <row r="25" spans="1:3" ht="15" x14ac:dyDescent="0.25">
      <c r="A25" s="5" t="str">
        <f t="shared" si="0"/>
        <v>PRG122</v>
      </c>
      <c r="B25" s="6" t="s">
        <v>13</v>
      </c>
      <c r="C25" s="5"/>
    </row>
    <row r="26" spans="1:3" ht="15" x14ac:dyDescent="0.25">
      <c r="A26" s="5" t="str">
        <f t="shared" si="0"/>
        <v>PRG123</v>
      </c>
      <c r="B26" s="6" t="s">
        <v>14</v>
      </c>
      <c r="C26" s="5"/>
    </row>
    <row r="27" spans="1:3" ht="15" x14ac:dyDescent="0.25">
      <c r="A27" s="5" t="str">
        <f t="shared" si="0"/>
        <v>PRG124</v>
      </c>
      <c r="B27" s="6" t="s">
        <v>15</v>
      </c>
      <c r="C27" s="5"/>
    </row>
    <row r="28" spans="1:3" ht="15" x14ac:dyDescent="0.25">
      <c r="A28" s="5" t="str">
        <f t="shared" si="0"/>
        <v>PRG125</v>
      </c>
      <c r="B28" s="6" t="s">
        <v>16</v>
      </c>
      <c r="C28" s="5"/>
    </row>
    <row r="29" spans="1:3" ht="15" x14ac:dyDescent="0.25">
      <c r="A29" s="5" t="str">
        <f t="shared" si="0"/>
        <v>PRG126</v>
      </c>
      <c r="B29" s="6" t="s">
        <v>17</v>
      </c>
      <c r="C29" s="5"/>
    </row>
    <row r="30" spans="1:3" ht="15" x14ac:dyDescent="0.25">
      <c r="A30" s="5" t="str">
        <f t="shared" si="0"/>
        <v>PRG127</v>
      </c>
      <c r="B30" s="6" t="s">
        <v>18</v>
      </c>
      <c r="C30" s="5"/>
    </row>
    <row r="31" spans="1:3" ht="15" x14ac:dyDescent="0.25">
      <c r="A31" s="5" t="str">
        <f t="shared" si="0"/>
        <v>PRG128</v>
      </c>
      <c r="B31" s="6" t="s">
        <v>19</v>
      </c>
      <c r="C31" s="5"/>
    </row>
    <row r="32" spans="1:3" ht="15" x14ac:dyDescent="0.25">
      <c r="A32" s="5" t="str">
        <f t="shared" si="0"/>
        <v>PRG129</v>
      </c>
      <c r="B32" s="6" t="s">
        <v>20</v>
      </c>
      <c r="C32" s="5"/>
    </row>
    <row r="33" spans="1:3" ht="15" x14ac:dyDescent="0.25">
      <c r="A33" s="5" t="str">
        <f t="shared" si="0"/>
        <v>PRG130</v>
      </c>
      <c r="B33" s="6" t="s">
        <v>222</v>
      </c>
      <c r="C33" s="5"/>
    </row>
    <row r="34" spans="1:3" ht="15" x14ac:dyDescent="0.25">
      <c r="A34" s="5" t="str">
        <f t="shared" si="0"/>
        <v>PRG131</v>
      </c>
      <c r="B34" s="6" t="s">
        <v>223</v>
      </c>
      <c r="C34" s="5"/>
    </row>
    <row r="35" spans="1:3" ht="15" x14ac:dyDescent="0.25">
      <c r="A35" s="5" t="str">
        <f t="shared" si="0"/>
        <v>PRG132</v>
      </c>
      <c r="B35" s="6" t="s">
        <v>21</v>
      </c>
      <c r="C35" s="5"/>
    </row>
    <row r="36" spans="1:3" ht="15" x14ac:dyDescent="0.25">
      <c r="A36" s="5" t="str">
        <f t="shared" si="0"/>
        <v>PRG133</v>
      </c>
      <c r="B36" s="6" t="s">
        <v>22</v>
      </c>
      <c r="C36" s="5"/>
    </row>
    <row r="37" spans="1:3" ht="15" x14ac:dyDescent="0.25">
      <c r="A37" s="5" t="str">
        <f t="shared" si="0"/>
        <v>PRG134</v>
      </c>
      <c r="B37" s="6" t="s">
        <v>23</v>
      </c>
      <c r="C37" s="5"/>
    </row>
    <row r="38" spans="1:3" ht="15" x14ac:dyDescent="0.25">
      <c r="A38" s="5" t="str">
        <f t="shared" si="0"/>
        <v>PRG135</v>
      </c>
      <c r="B38" s="6" t="s">
        <v>24</v>
      </c>
      <c r="C38" s="5"/>
    </row>
    <row r="39" spans="1:3" ht="15" x14ac:dyDescent="0.25">
      <c r="A39" s="5" t="str">
        <f t="shared" si="0"/>
        <v>PRG136</v>
      </c>
      <c r="B39" s="6" t="s">
        <v>25</v>
      </c>
      <c r="C39" s="5"/>
    </row>
    <row r="40" spans="1:3" ht="15" x14ac:dyDescent="0.25">
      <c r="A40" s="5" t="str">
        <f t="shared" si="0"/>
        <v>PRG137</v>
      </c>
      <c r="B40" s="6" t="s">
        <v>26</v>
      </c>
      <c r="C40" s="5"/>
    </row>
    <row r="41" spans="1:3" ht="15" x14ac:dyDescent="0.25">
      <c r="A41" s="5" t="str">
        <f t="shared" si="0"/>
        <v>PRG138</v>
      </c>
      <c r="B41" s="6" t="s">
        <v>27</v>
      </c>
      <c r="C41" s="5"/>
    </row>
    <row r="42" spans="1:3" ht="15" x14ac:dyDescent="0.25">
      <c r="A42" s="5" t="str">
        <f t="shared" si="0"/>
        <v>PRG139</v>
      </c>
      <c r="B42" s="6" t="s">
        <v>28</v>
      </c>
      <c r="C42" s="5"/>
    </row>
    <row r="43" spans="1:3" ht="15" x14ac:dyDescent="0.25">
      <c r="A43" s="5" t="str">
        <f t="shared" si="0"/>
        <v>PRG140</v>
      </c>
      <c r="B43" s="6" t="s">
        <v>29</v>
      </c>
      <c r="C43" s="5"/>
    </row>
    <row r="44" spans="1:3" ht="15" x14ac:dyDescent="0.25">
      <c r="A44" s="5" t="str">
        <f t="shared" si="0"/>
        <v>PRG141</v>
      </c>
      <c r="B44" s="6" t="s">
        <v>30</v>
      </c>
      <c r="C44" s="5"/>
    </row>
    <row r="45" spans="1:3" ht="15" x14ac:dyDescent="0.25">
      <c r="A45" s="5" t="str">
        <f t="shared" si="0"/>
        <v>PRG142</v>
      </c>
      <c r="B45" s="6" t="s">
        <v>31</v>
      </c>
      <c r="C45" s="5"/>
    </row>
    <row r="46" spans="1:3" ht="15" x14ac:dyDescent="0.25">
      <c r="A46" s="5" t="str">
        <f t="shared" si="0"/>
        <v>PRG143</v>
      </c>
      <c r="B46" s="6" t="s">
        <v>32</v>
      </c>
      <c r="C46" s="5"/>
    </row>
    <row r="47" spans="1:3" ht="15" x14ac:dyDescent="0.25">
      <c r="A47" s="5" t="str">
        <f t="shared" si="0"/>
        <v>PRG144</v>
      </c>
      <c r="B47" s="6" t="s">
        <v>33</v>
      </c>
      <c r="C47" s="5"/>
    </row>
    <row r="48" spans="1:3" ht="15" x14ac:dyDescent="0.25">
      <c r="A48" s="3" t="str">
        <f t="shared" si="0"/>
        <v>PRG145</v>
      </c>
      <c r="B48" s="4" t="s">
        <v>34</v>
      </c>
      <c r="C48" s="3" t="s">
        <v>224</v>
      </c>
    </row>
    <row r="49" spans="1:3" ht="15" x14ac:dyDescent="0.25">
      <c r="A49" s="3" t="str">
        <f t="shared" si="0"/>
        <v>PRG146</v>
      </c>
      <c r="B49" s="4" t="s">
        <v>35</v>
      </c>
      <c r="C49" s="3" t="s">
        <v>224</v>
      </c>
    </row>
    <row r="50" spans="1:3" ht="15" x14ac:dyDescent="0.25">
      <c r="A50" s="3" t="str">
        <f t="shared" si="0"/>
        <v>PRG147</v>
      </c>
      <c r="B50" s="4" t="s">
        <v>36</v>
      </c>
      <c r="C50" s="3" t="s">
        <v>224</v>
      </c>
    </row>
    <row r="51" spans="1:3" ht="15" x14ac:dyDescent="0.25">
      <c r="A51" s="3" t="str">
        <f t="shared" si="0"/>
        <v>PRG148</v>
      </c>
      <c r="B51" s="4" t="s">
        <v>37</v>
      </c>
      <c r="C51" s="3" t="s">
        <v>224</v>
      </c>
    </row>
    <row r="52" spans="1:3" ht="15" x14ac:dyDescent="0.25">
      <c r="A52" s="3" t="str">
        <f t="shared" si="0"/>
        <v>PRG149</v>
      </c>
      <c r="B52" s="4" t="s">
        <v>38</v>
      </c>
      <c r="C52" s="3" t="s">
        <v>224</v>
      </c>
    </row>
    <row r="53" spans="1:3" ht="15" x14ac:dyDescent="0.25">
      <c r="A53" s="3" t="str">
        <f t="shared" si="0"/>
        <v>PRG150</v>
      </c>
      <c r="B53" s="4" t="s">
        <v>39</v>
      </c>
      <c r="C53" s="3" t="s">
        <v>224</v>
      </c>
    </row>
    <row r="54" spans="1:3" ht="15" x14ac:dyDescent="0.25">
      <c r="A54" s="3" t="str">
        <f t="shared" si="0"/>
        <v>PRG151</v>
      </c>
      <c r="B54" s="4" t="s">
        <v>40</v>
      </c>
      <c r="C54" s="3" t="s">
        <v>224</v>
      </c>
    </row>
    <row r="55" spans="1:3" ht="15" x14ac:dyDescent="0.25">
      <c r="A55" s="3" t="str">
        <f t="shared" si="0"/>
        <v>PRG152</v>
      </c>
      <c r="B55" s="4" t="s">
        <v>41</v>
      </c>
      <c r="C55" s="3" t="s">
        <v>224</v>
      </c>
    </row>
    <row r="56" spans="1:3" ht="15" x14ac:dyDescent="0.25">
      <c r="A56" s="3" t="str">
        <f t="shared" si="0"/>
        <v>PRG153</v>
      </c>
      <c r="B56" s="4" t="s">
        <v>42</v>
      </c>
      <c r="C56" s="3" t="s">
        <v>224</v>
      </c>
    </row>
    <row r="57" spans="1:3" ht="15" x14ac:dyDescent="0.25">
      <c r="A57" s="3" t="str">
        <f t="shared" si="0"/>
        <v>PRG154</v>
      </c>
      <c r="B57" s="4" t="s">
        <v>43</v>
      </c>
      <c r="C57" s="3" t="s">
        <v>224</v>
      </c>
    </row>
    <row r="58" spans="1:3" ht="15" x14ac:dyDescent="0.25">
      <c r="A58" s="3" t="str">
        <f t="shared" si="0"/>
        <v>PRG155</v>
      </c>
      <c r="B58" s="4" t="s">
        <v>44</v>
      </c>
      <c r="C58" s="3" t="s">
        <v>224</v>
      </c>
    </row>
    <row r="59" spans="1:3" ht="15" x14ac:dyDescent="0.25">
      <c r="A59" s="3" t="str">
        <f t="shared" si="0"/>
        <v>PRG156</v>
      </c>
      <c r="B59" s="4" t="s">
        <v>45</v>
      </c>
      <c r="C59" s="3" t="s">
        <v>224</v>
      </c>
    </row>
    <row r="60" spans="1:3" ht="15" x14ac:dyDescent="0.25">
      <c r="A60" s="5" t="str">
        <f t="shared" si="0"/>
        <v>PRG157</v>
      </c>
      <c r="B60" s="6" t="s">
        <v>46</v>
      </c>
      <c r="C60" s="5"/>
    </row>
    <row r="61" spans="1:3" ht="15" x14ac:dyDescent="0.25">
      <c r="A61" s="5" t="str">
        <f t="shared" si="0"/>
        <v>PRG158</v>
      </c>
      <c r="B61" s="6" t="s">
        <v>47</v>
      </c>
      <c r="C61" s="5"/>
    </row>
    <row r="62" spans="1:3" ht="15" x14ac:dyDescent="0.25">
      <c r="A62" s="5" t="str">
        <f t="shared" si="0"/>
        <v>PRG159</v>
      </c>
      <c r="B62" s="6" t="s">
        <v>48</v>
      </c>
      <c r="C62" s="5"/>
    </row>
    <row r="63" spans="1:3" ht="15" x14ac:dyDescent="0.25">
      <c r="A63" s="5" t="str">
        <f t="shared" si="0"/>
        <v>PRG160</v>
      </c>
      <c r="B63" s="6" t="s">
        <v>49</v>
      </c>
      <c r="C63" s="5"/>
    </row>
    <row r="64" spans="1:3" ht="15" x14ac:dyDescent="0.25">
      <c r="A64" s="5" t="str">
        <f t="shared" si="0"/>
        <v>PRG161</v>
      </c>
      <c r="B64" s="6" t="s">
        <v>50</v>
      </c>
      <c r="C64" s="5"/>
    </row>
    <row r="65" spans="1:3" ht="15" x14ac:dyDescent="0.25">
      <c r="A65" s="5" t="str">
        <f t="shared" si="0"/>
        <v>PRG162</v>
      </c>
      <c r="B65" s="6" t="s">
        <v>225</v>
      </c>
      <c r="C65" s="5"/>
    </row>
    <row r="66" spans="1:3" ht="15" x14ac:dyDescent="0.25">
      <c r="A66" s="5" t="str">
        <f t="shared" si="0"/>
        <v>PRG163</v>
      </c>
      <c r="B66" s="6" t="s">
        <v>93</v>
      </c>
      <c r="C66" s="5"/>
    </row>
    <row r="67" spans="1:3" ht="15" x14ac:dyDescent="0.25">
      <c r="A67" s="5" t="str">
        <f t="shared" ref="A67:A129" si="1">LEFT(B67,6)</f>
        <v>PRG164</v>
      </c>
      <c r="B67" s="6" t="s">
        <v>94</v>
      </c>
      <c r="C67" s="5"/>
    </row>
    <row r="68" spans="1:3" ht="15" x14ac:dyDescent="0.25">
      <c r="A68" s="5" t="str">
        <f t="shared" si="1"/>
        <v>PRG165</v>
      </c>
      <c r="B68" s="6" t="s">
        <v>95</v>
      </c>
      <c r="C68" s="5"/>
    </row>
    <row r="69" spans="1:3" ht="15" x14ac:dyDescent="0.25">
      <c r="A69" s="5" t="str">
        <f t="shared" si="1"/>
        <v>PRG166</v>
      </c>
      <c r="B69" s="6" t="s">
        <v>96</v>
      </c>
      <c r="C69" s="5"/>
    </row>
    <row r="70" spans="1:3" ht="15" x14ac:dyDescent="0.25">
      <c r="A70" s="5" t="str">
        <f t="shared" si="1"/>
        <v>PRG167</v>
      </c>
      <c r="B70" s="6" t="s">
        <v>97</v>
      </c>
      <c r="C70" s="5"/>
    </row>
    <row r="71" spans="1:3" ht="15" x14ac:dyDescent="0.25">
      <c r="A71" s="5" t="str">
        <f t="shared" si="1"/>
        <v>PRG168</v>
      </c>
      <c r="B71" s="6" t="s">
        <v>98</v>
      </c>
      <c r="C71" s="5"/>
    </row>
    <row r="72" spans="1:3" ht="15" x14ac:dyDescent="0.25">
      <c r="A72" s="5" t="str">
        <f t="shared" si="1"/>
        <v>PRG169</v>
      </c>
      <c r="B72" s="6" t="s">
        <v>307</v>
      </c>
      <c r="C72" s="5"/>
    </row>
    <row r="73" spans="1:3" ht="15" x14ac:dyDescent="0.25">
      <c r="A73" s="5" t="str">
        <f t="shared" si="1"/>
        <v>PRG170</v>
      </c>
      <c r="B73" s="6" t="s">
        <v>99</v>
      </c>
      <c r="C73" s="5"/>
    </row>
    <row r="74" spans="1:3" ht="15" x14ac:dyDescent="0.25">
      <c r="A74" s="3" t="str">
        <f t="shared" si="1"/>
        <v>PRG171</v>
      </c>
      <c r="B74" s="4" t="s">
        <v>100</v>
      </c>
      <c r="C74" s="3" t="s">
        <v>226</v>
      </c>
    </row>
    <row r="75" spans="1:3" ht="15" x14ac:dyDescent="0.25">
      <c r="A75" s="5" t="str">
        <f t="shared" si="1"/>
        <v>PRG172</v>
      </c>
      <c r="B75" s="6" t="s">
        <v>101</v>
      </c>
      <c r="C75" s="5"/>
    </row>
    <row r="76" spans="1:3" ht="15" x14ac:dyDescent="0.25">
      <c r="A76" s="5" t="str">
        <f t="shared" si="1"/>
        <v>PRG173</v>
      </c>
      <c r="B76" s="6" t="s">
        <v>102</v>
      </c>
      <c r="C76" s="5"/>
    </row>
    <row r="77" spans="1:3" ht="15" x14ac:dyDescent="0.25">
      <c r="A77" s="5" t="str">
        <f t="shared" si="1"/>
        <v>PRG174</v>
      </c>
      <c r="B77" s="6" t="s">
        <v>103</v>
      </c>
      <c r="C77" s="5"/>
    </row>
    <row r="78" spans="1:3" ht="15" x14ac:dyDescent="0.25">
      <c r="A78" s="3" t="str">
        <f t="shared" si="1"/>
        <v>PRG175</v>
      </c>
      <c r="B78" s="4" t="s">
        <v>104</v>
      </c>
      <c r="C78" s="3" t="s">
        <v>226</v>
      </c>
    </row>
    <row r="79" spans="1:3" ht="15" x14ac:dyDescent="0.25">
      <c r="A79" s="5" t="str">
        <f t="shared" si="1"/>
        <v>PRG176</v>
      </c>
      <c r="B79" s="6" t="s">
        <v>105</v>
      </c>
      <c r="C79" s="5"/>
    </row>
    <row r="80" spans="1:3" ht="15" x14ac:dyDescent="0.25">
      <c r="A80" s="3" t="str">
        <f t="shared" si="1"/>
        <v>PRG177</v>
      </c>
      <c r="B80" s="4" t="s">
        <v>106</v>
      </c>
      <c r="C80" s="3" t="s">
        <v>226</v>
      </c>
    </row>
    <row r="81" spans="1:3" ht="15" x14ac:dyDescent="0.25">
      <c r="A81" s="5" t="str">
        <f t="shared" si="1"/>
        <v>PRG178</v>
      </c>
      <c r="B81" s="6" t="s">
        <v>107</v>
      </c>
      <c r="C81" s="5"/>
    </row>
    <row r="82" spans="1:3" ht="15" x14ac:dyDescent="0.25">
      <c r="A82" s="3" t="str">
        <f t="shared" si="1"/>
        <v>PRG179</v>
      </c>
      <c r="B82" s="4" t="s">
        <v>108</v>
      </c>
      <c r="C82" s="3" t="s">
        <v>226</v>
      </c>
    </row>
    <row r="83" spans="1:3" ht="15" x14ac:dyDescent="0.25">
      <c r="A83" s="5" t="str">
        <f t="shared" si="1"/>
        <v>PRG180</v>
      </c>
      <c r="B83" s="6" t="s">
        <v>109</v>
      </c>
      <c r="C83" s="5"/>
    </row>
    <row r="84" spans="1:3" ht="15" x14ac:dyDescent="0.25">
      <c r="A84" s="5" t="str">
        <f t="shared" si="1"/>
        <v>PRG181</v>
      </c>
      <c r="B84" s="6" t="s">
        <v>0</v>
      </c>
      <c r="C84" s="5"/>
    </row>
    <row r="85" spans="1:3" ht="15" x14ac:dyDescent="0.25">
      <c r="A85" s="5" t="str">
        <f t="shared" si="1"/>
        <v>PRG182</v>
      </c>
      <c r="B85" s="6" t="s">
        <v>111</v>
      </c>
      <c r="C85" s="5"/>
    </row>
    <row r="86" spans="1:3" ht="15" x14ac:dyDescent="0.25">
      <c r="A86" s="5" t="str">
        <f t="shared" si="1"/>
        <v>PRG183</v>
      </c>
      <c r="B86" s="6" t="s">
        <v>112</v>
      </c>
      <c r="C86" s="5"/>
    </row>
    <row r="87" spans="1:3" ht="15" x14ac:dyDescent="0.25">
      <c r="A87" s="5" t="str">
        <f t="shared" si="1"/>
        <v>PRG184</v>
      </c>
      <c r="B87" s="6" t="s">
        <v>113</v>
      </c>
      <c r="C87" s="5"/>
    </row>
    <row r="88" spans="1:3" ht="15" x14ac:dyDescent="0.25">
      <c r="A88" s="3" t="str">
        <f t="shared" si="1"/>
        <v>PRG185</v>
      </c>
      <c r="B88" s="4" t="s">
        <v>114</v>
      </c>
      <c r="C88" s="3" t="s">
        <v>224</v>
      </c>
    </row>
    <row r="89" spans="1:3" ht="15" x14ac:dyDescent="0.25">
      <c r="A89" s="3" t="str">
        <f t="shared" si="1"/>
        <v>PRG186</v>
      </c>
      <c r="B89" s="4" t="s">
        <v>115</v>
      </c>
      <c r="C89" s="3" t="s">
        <v>224</v>
      </c>
    </row>
    <row r="90" spans="1:3" ht="15" x14ac:dyDescent="0.25">
      <c r="A90" s="3" t="str">
        <f t="shared" si="1"/>
        <v>PRG187</v>
      </c>
      <c r="B90" s="4" t="s">
        <v>116</v>
      </c>
      <c r="C90" s="3" t="s">
        <v>224</v>
      </c>
    </row>
    <row r="91" spans="1:3" ht="15" x14ac:dyDescent="0.25">
      <c r="A91" s="3" t="str">
        <f t="shared" si="1"/>
        <v>PRG188</v>
      </c>
      <c r="B91" s="4" t="s">
        <v>117</v>
      </c>
      <c r="C91" s="3" t="s">
        <v>224</v>
      </c>
    </row>
    <row r="92" spans="1:3" ht="15" x14ac:dyDescent="0.25">
      <c r="A92" s="5" t="str">
        <f t="shared" si="1"/>
        <v>PRG189</v>
      </c>
      <c r="B92" s="6" t="s">
        <v>118</v>
      </c>
      <c r="C92" s="5"/>
    </row>
    <row r="93" spans="1:3" ht="15" x14ac:dyDescent="0.25">
      <c r="A93" s="5" t="str">
        <f t="shared" si="1"/>
        <v>PRG190</v>
      </c>
      <c r="B93" s="6" t="s">
        <v>119</v>
      </c>
      <c r="C93" s="5"/>
    </row>
    <row r="94" spans="1:3" ht="15" x14ac:dyDescent="0.25">
      <c r="A94" s="5" t="str">
        <f t="shared" si="1"/>
        <v>PRG191</v>
      </c>
      <c r="B94" s="6" t="s">
        <v>120</v>
      </c>
      <c r="C94" s="5"/>
    </row>
    <row r="95" spans="1:3" ht="15" x14ac:dyDescent="0.25">
      <c r="A95" s="5" t="str">
        <f t="shared" si="1"/>
        <v>PRG192</v>
      </c>
      <c r="B95" s="6" t="s">
        <v>121</v>
      </c>
      <c r="C95" s="5"/>
    </row>
    <row r="96" spans="1:3" ht="15" x14ac:dyDescent="0.25">
      <c r="A96" s="7" t="str">
        <f t="shared" si="1"/>
        <v>PRG193</v>
      </c>
      <c r="B96" s="8" t="s">
        <v>122</v>
      </c>
      <c r="C96" s="7" t="s">
        <v>227</v>
      </c>
    </row>
    <row r="97" spans="1:3" ht="15" x14ac:dyDescent="0.25">
      <c r="A97" s="5" t="str">
        <f t="shared" si="1"/>
        <v>PRG194</v>
      </c>
      <c r="B97" s="6" t="s">
        <v>123</v>
      </c>
      <c r="C97" s="5"/>
    </row>
    <row r="98" spans="1:3" ht="15" x14ac:dyDescent="0.25">
      <c r="A98" s="5" t="str">
        <f t="shared" si="1"/>
        <v>PRG195</v>
      </c>
      <c r="B98" s="6" t="s">
        <v>124</v>
      </c>
      <c r="C98" s="5"/>
    </row>
    <row r="99" spans="1:3" ht="15" x14ac:dyDescent="0.25">
      <c r="A99" s="5" t="str">
        <f t="shared" si="1"/>
        <v>PRG196</v>
      </c>
      <c r="B99" s="6" t="s">
        <v>125</v>
      </c>
      <c r="C99" s="5"/>
    </row>
    <row r="100" spans="1:3" ht="15" x14ac:dyDescent="0.25">
      <c r="A100" s="5" t="str">
        <f t="shared" si="1"/>
        <v>PRG197</v>
      </c>
      <c r="B100" s="6" t="s">
        <v>126</v>
      </c>
      <c r="C100" s="5"/>
    </row>
    <row r="101" spans="1:3" ht="15" x14ac:dyDescent="0.25">
      <c r="A101" s="5" t="str">
        <f t="shared" si="1"/>
        <v>PRG198</v>
      </c>
      <c r="B101" s="6" t="s">
        <v>127</v>
      </c>
      <c r="C101" s="5"/>
    </row>
    <row r="102" spans="1:3" ht="15" x14ac:dyDescent="0.25">
      <c r="A102" s="5" t="str">
        <f t="shared" si="1"/>
        <v>PRG199</v>
      </c>
      <c r="B102" s="6" t="s">
        <v>51</v>
      </c>
      <c r="C102" s="5"/>
    </row>
    <row r="103" spans="1:3" ht="15" x14ac:dyDescent="0.25">
      <c r="A103" s="5" t="str">
        <f t="shared" si="1"/>
        <v>PRG200</v>
      </c>
      <c r="B103" s="6" t="s">
        <v>52</v>
      </c>
      <c r="C103" s="5"/>
    </row>
    <row r="104" spans="1:3" ht="15" x14ac:dyDescent="0.25">
      <c r="A104" s="5" t="str">
        <f t="shared" si="1"/>
        <v>PRG201</v>
      </c>
      <c r="B104" s="6" t="s">
        <v>59</v>
      </c>
      <c r="C104" s="5"/>
    </row>
    <row r="105" spans="1:3" ht="15" x14ac:dyDescent="0.25">
      <c r="A105" s="5" t="str">
        <f t="shared" si="1"/>
        <v>PRG202</v>
      </c>
      <c r="B105" s="6" t="s">
        <v>60</v>
      </c>
      <c r="C105" s="5"/>
    </row>
    <row r="106" spans="1:3" ht="15" x14ac:dyDescent="0.25">
      <c r="A106" s="5" t="str">
        <f t="shared" si="1"/>
        <v>PRG203</v>
      </c>
      <c r="B106" s="6" t="s">
        <v>61</v>
      </c>
      <c r="C106" s="5"/>
    </row>
    <row r="107" spans="1:3" ht="15" x14ac:dyDescent="0.25">
      <c r="A107" s="5" t="str">
        <f t="shared" si="1"/>
        <v>PRG204</v>
      </c>
      <c r="B107" s="6" t="s">
        <v>62</v>
      </c>
      <c r="C107" s="5"/>
    </row>
    <row r="108" spans="1:3" ht="15" x14ac:dyDescent="0.25">
      <c r="A108" s="5" t="str">
        <f t="shared" si="1"/>
        <v>PRG205</v>
      </c>
      <c r="B108" s="6" t="s">
        <v>63</v>
      </c>
      <c r="C108" s="5"/>
    </row>
    <row r="109" spans="1:3" ht="15" x14ac:dyDescent="0.25">
      <c r="A109" s="5" t="str">
        <f t="shared" si="1"/>
        <v>PRG206</v>
      </c>
      <c r="B109" s="6" t="s">
        <v>64</v>
      </c>
      <c r="C109" s="5"/>
    </row>
    <row r="110" spans="1:3" ht="15" x14ac:dyDescent="0.25">
      <c r="A110" s="5" t="str">
        <f t="shared" si="1"/>
        <v>PRG207</v>
      </c>
      <c r="B110" s="6" t="s">
        <v>65</v>
      </c>
      <c r="C110" s="5"/>
    </row>
    <row r="111" spans="1:3" ht="15" x14ac:dyDescent="0.25">
      <c r="A111" s="5" t="str">
        <f t="shared" si="1"/>
        <v>PRG208</v>
      </c>
      <c r="B111" s="6" t="s">
        <v>66</v>
      </c>
      <c r="C111" s="5"/>
    </row>
    <row r="112" spans="1:3" ht="15" x14ac:dyDescent="0.25">
      <c r="A112" s="5" t="str">
        <f t="shared" si="1"/>
        <v>PRG209</v>
      </c>
      <c r="B112" s="6" t="s">
        <v>67</v>
      </c>
      <c r="C112" s="5"/>
    </row>
    <row r="113" spans="1:3" ht="15" x14ac:dyDescent="0.25">
      <c r="A113" s="5" t="str">
        <f t="shared" si="1"/>
        <v>PRG210</v>
      </c>
      <c r="B113" s="6" t="s">
        <v>68</v>
      </c>
      <c r="C113" s="5"/>
    </row>
    <row r="114" spans="1:3" ht="15" x14ac:dyDescent="0.25">
      <c r="A114" s="5" t="str">
        <f t="shared" si="1"/>
        <v>PRG211</v>
      </c>
      <c r="B114" s="6" t="s">
        <v>69</v>
      </c>
      <c r="C114" s="5"/>
    </row>
    <row r="115" spans="1:3" ht="15" x14ac:dyDescent="0.25">
      <c r="A115" s="5" t="str">
        <f t="shared" si="1"/>
        <v>PRG212</v>
      </c>
      <c r="B115" s="6" t="s">
        <v>70</v>
      </c>
      <c r="C115" s="5"/>
    </row>
    <row r="116" spans="1:3" ht="15" x14ac:dyDescent="0.25">
      <c r="A116" s="5" t="str">
        <f t="shared" si="1"/>
        <v>PRG213</v>
      </c>
      <c r="B116" s="6" t="s">
        <v>71</v>
      </c>
      <c r="C116" s="5"/>
    </row>
    <row r="117" spans="1:3" ht="15" x14ac:dyDescent="0.25">
      <c r="A117" s="5" t="str">
        <f t="shared" si="1"/>
        <v>PRG214</v>
      </c>
      <c r="B117" s="6" t="s">
        <v>72</v>
      </c>
      <c r="C117" s="5"/>
    </row>
    <row r="118" spans="1:3" ht="15" x14ac:dyDescent="0.25">
      <c r="A118" s="10" t="str">
        <f t="shared" si="1"/>
        <v>PRG215</v>
      </c>
      <c r="B118" s="11" t="s">
        <v>73</v>
      </c>
      <c r="C118" s="3" t="s">
        <v>224</v>
      </c>
    </row>
    <row r="119" spans="1:3" ht="15" x14ac:dyDescent="0.25">
      <c r="A119" s="5" t="str">
        <f t="shared" si="1"/>
        <v>PRG216</v>
      </c>
      <c r="B119" s="6" t="s">
        <v>74</v>
      </c>
      <c r="C119" s="5"/>
    </row>
    <row r="120" spans="1:3" ht="15" x14ac:dyDescent="0.25">
      <c r="A120" s="5" t="str">
        <f t="shared" si="1"/>
        <v>PRG217</v>
      </c>
      <c r="B120" s="6" t="s">
        <v>75</v>
      </c>
      <c r="C120" s="5"/>
    </row>
    <row r="121" spans="1:3" ht="15" x14ac:dyDescent="0.25">
      <c r="A121" s="3" t="str">
        <f t="shared" si="1"/>
        <v>PRG218</v>
      </c>
      <c r="B121" s="4" t="s">
        <v>228</v>
      </c>
      <c r="C121" s="3" t="s">
        <v>224</v>
      </c>
    </row>
    <row r="122" spans="1:3" ht="15" x14ac:dyDescent="0.25">
      <c r="A122" s="3" t="str">
        <f t="shared" si="1"/>
        <v>PRG220</v>
      </c>
      <c r="B122" s="4" t="s">
        <v>229</v>
      </c>
      <c r="C122" s="3" t="s">
        <v>224</v>
      </c>
    </row>
    <row r="123" spans="1:3" ht="15" x14ac:dyDescent="0.25">
      <c r="A123" s="3" t="str">
        <f t="shared" si="1"/>
        <v>PRG221</v>
      </c>
      <c r="B123" s="4" t="s">
        <v>230</v>
      </c>
      <c r="C123" s="3" t="s">
        <v>224</v>
      </c>
    </row>
    <row r="124" spans="1:3" ht="15" x14ac:dyDescent="0.25">
      <c r="A124" s="3" t="str">
        <f t="shared" si="1"/>
        <v>PRG222</v>
      </c>
      <c r="B124" s="4" t="s">
        <v>76</v>
      </c>
      <c r="C124" s="3" t="s">
        <v>224</v>
      </c>
    </row>
    <row r="125" spans="1:3" ht="15" x14ac:dyDescent="0.25">
      <c r="A125" s="3" t="str">
        <f t="shared" si="1"/>
        <v>PRG223</v>
      </c>
      <c r="B125" s="4" t="s">
        <v>231</v>
      </c>
      <c r="C125" s="3" t="s">
        <v>224</v>
      </c>
    </row>
    <row r="126" spans="1:3" ht="15" x14ac:dyDescent="0.25">
      <c r="A126" s="3" t="str">
        <f t="shared" si="1"/>
        <v>PRG224</v>
      </c>
      <c r="B126" s="4" t="s">
        <v>77</v>
      </c>
      <c r="C126" s="3" t="s">
        <v>224</v>
      </c>
    </row>
    <row r="127" spans="1:3" ht="15" x14ac:dyDescent="0.25">
      <c r="A127" s="3" t="str">
        <f t="shared" si="1"/>
        <v>PRG225</v>
      </c>
      <c r="B127" s="4" t="s">
        <v>309</v>
      </c>
      <c r="C127" s="3" t="s">
        <v>224</v>
      </c>
    </row>
    <row r="128" spans="1:3" ht="15" x14ac:dyDescent="0.25">
      <c r="A128" s="3" t="str">
        <f t="shared" si="1"/>
        <v>PRG226</v>
      </c>
      <c r="B128" s="4" t="s">
        <v>232</v>
      </c>
      <c r="C128" s="3" t="s">
        <v>224</v>
      </c>
    </row>
    <row r="129" spans="1:3" ht="15" x14ac:dyDescent="0.25">
      <c r="A129" s="5" t="str">
        <f t="shared" si="1"/>
        <v>PRG227</v>
      </c>
      <c r="B129" s="6" t="s">
        <v>78</v>
      </c>
      <c r="C129" s="5"/>
    </row>
    <row r="130" spans="1:3" ht="15" x14ac:dyDescent="0.25">
      <c r="A130" s="5" t="str">
        <f t="shared" ref="A130:A140" si="2">LEFT(B130,6)</f>
        <v>PRG228</v>
      </c>
      <c r="B130" s="6" t="s">
        <v>79</v>
      </c>
      <c r="C130" s="5"/>
    </row>
    <row r="131" spans="1:3" ht="15" x14ac:dyDescent="0.25">
      <c r="A131" s="3" t="str">
        <f t="shared" si="2"/>
        <v>PRG229</v>
      </c>
      <c r="B131" s="4" t="s">
        <v>80</v>
      </c>
      <c r="C131" s="3" t="s">
        <v>224</v>
      </c>
    </row>
    <row r="132" spans="1:3" ht="15" x14ac:dyDescent="0.25">
      <c r="A132" s="5" t="str">
        <f t="shared" si="2"/>
        <v>PRG230</v>
      </c>
      <c r="B132" s="6" t="s">
        <v>81</v>
      </c>
      <c r="C132" s="5"/>
    </row>
    <row r="133" spans="1:3" ht="15" x14ac:dyDescent="0.25">
      <c r="A133" s="3" t="str">
        <f t="shared" si="2"/>
        <v>PRG231</v>
      </c>
      <c r="B133" s="4" t="s">
        <v>82</v>
      </c>
      <c r="C133" s="3" t="s">
        <v>224</v>
      </c>
    </row>
    <row r="134" spans="1:3" ht="15" x14ac:dyDescent="0.25">
      <c r="A134" s="5" t="str">
        <f t="shared" si="2"/>
        <v>PRG232</v>
      </c>
      <c r="B134" s="6" t="s">
        <v>83</v>
      </c>
      <c r="C134" s="5"/>
    </row>
    <row r="135" spans="1:3" ht="15" x14ac:dyDescent="0.25">
      <c r="A135" s="5" t="str">
        <f t="shared" si="2"/>
        <v>PRG233</v>
      </c>
      <c r="B135" s="6" t="s">
        <v>84</v>
      </c>
      <c r="C135" s="5"/>
    </row>
    <row r="136" spans="1:3" ht="15" x14ac:dyDescent="0.25">
      <c r="A136" s="5" t="str">
        <f t="shared" si="2"/>
        <v>PRG234</v>
      </c>
      <c r="B136" s="6" t="s">
        <v>85</v>
      </c>
      <c r="C136" s="5"/>
    </row>
    <row r="137" spans="1:3" ht="15" x14ac:dyDescent="0.25">
      <c r="A137" s="5" t="str">
        <f t="shared" si="2"/>
        <v>PRG235</v>
      </c>
      <c r="B137" s="6" t="s">
        <v>86</v>
      </c>
      <c r="C137" s="5"/>
    </row>
    <row r="138" spans="1:3" ht="15" x14ac:dyDescent="0.25">
      <c r="A138" s="5" t="str">
        <f t="shared" si="2"/>
        <v>PRG236</v>
      </c>
      <c r="B138" s="6" t="s">
        <v>87</v>
      </c>
      <c r="C138" s="5"/>
    </row>
    <row r="139" spans="1:3" ht="15" x14ac:dyDescent="0.25">
      <c r="A139" s="3" t="str">
        <f t="shared" si="2"/>
        <v>PRG237</v>
      </c>
      <c r="B139" s="4" t="s">
        <v>53</v>
      </c>
      <c r="C139" s="3" t="s">
        <v>224</v>
      </c>
    </row>
    <row r="140" spans="1:3" ht="15" x14ac:dyDescent="0.25">
      <c r="A140" s="5" t="str">
        <f t="shared" si="2"/>
        <v>PRG238</v>
      </c>
      <c r="B140" s="6" t="s">
        <v>88</v>
      </c>
      <c r="C140" s="5"/>
    </row>
    <row r="141" spans="1:3" ht="15" x14ac:dyDescent="0.25">
      <c r="A141" s="5" t="s">
        <v>129</v>
      </c>
      <c r="B141" s="5" t="s">
        <v>128</v>
      </c>
      <c r="C141" s="12"/>
    </row>
    <row r="142" spans="1:3" ht="15" x14ac:dyDescent="0.25">
      <c r="A142" s="5" t="s">
        <v>131</v>
      </c>
      <c r="B142" s="5" t="s">
        <v>130</v>
      </c>
      <c r="C142" s="7"/>
    </row>
    <row r="143" spans="1:3" ht="15" x14ac:dyDescent="0.25">
      <c r="A143" s="5" t="s">
        <v>133</v>
      </c>
      <c r="B143" s="5" t="s">
        <v>132</v>
      </c>
      <c r="C143" s="12"/>
    </row>
    <row r="144" spans="1:3" ht="15" x14ac:dyDescent="0.25">
      <c r="A144" s="13" t="s">
        <v>135</v>
      </c>
      <c r="B144" s="13" t="s">
        <v>134</v>
      </c>
      <c r="C144" s="14" t="s">
        <v>224</v>
      </c>
    </row>
    <row r="145" spans="1:3" ht="15" x14ac:dyDescent="0.25">
      <c r="A145" s="5" t="s">
        <v>137</v>
      </c>
      <c r="B145" s="5" t="s">
        <v>136</v>
      </c>
      <c r="C145" s="12"/>
    </row>
    <row r="146" spans="1:3" ht="15" x14ac:dyDescent="0.25">
      <c r="A146" s="5" t="s">
        <v>139</v>
      </c>
      <c r="B146" s="5" t="s">
        <v>138</v>
      </c>
      <c r="C146" s="12"/>
    </row>
    <row r="147" spans="1:3" ht="15" x14ac:dyDescent="0.25">
      <c r="A147" s="5" t="s">
        <v>141</v>
      </c>
      <c r="B147" s="5" t="s">
        <v>140</v>
      </c>
      <c r="C147" s="12"/>
    </row>
    <row r="148" spans="1:3" ht="15" x14ac:dyDescent="0.25">
      <c r="A148" s="5" t="s">
        <v>143</v>
      </c>
      <c r="B148" s="5" t="s">
        <v>142</v>
      </c>
      <c r="C148" s="12"/>
    </row>
    <row r="149" spans="1:3" ht="15" x14ac:dyDescent="0.25">
      <c r="A149" s="5" t="s">
        <v>145</v>
      </c>
      <c r="B149" s="5" t="s">
        <v>144</v>
      </c>
      <c r="C149" s="12"/>
    </row>
    <row r="150" spans="1:3" ht="15" x14ac:dyDescent="0.25">
      <c r="A150" s="5" t="s">
        <v>147</v>
      </c>
      <c r="B150" s="5" t="s">
        <v>146</v>
      </c>
      <c r="C150" s="12"/>
    </row>
    <row r="151" spans="1:3" ht="15" x14ac:dyDescent="0.25">
      <c r="A151" s="5" t="s">
        <v>149</v>
      </c>
      <c r="B151" s="5" t="s">
        <v>148</v>
      </c>
      <c r="C151" s="12"/>
    </row>
    <row r="152" spans="1:3" ht="15" x14ac:dyDescent="0.25">
      <c r="A152" s="5" t="s">
        <v>151</v>
      </c>
      <c r="B152" s="5" t="s">
        <v>150</v>
      </c>
      <c r="C152" s="12"/>
    </row>
    <row r="153" spans="1:3" ht="15" x14ac:dyDescent="0.25">
      <c r="A153" s="5" t="s">
        <v>153</v>
      </c>
      <c r="B153" s="5" t="s">
        <v>152</v>
      </c>
      <c r="C153" s="12"/>
    </row>
    <row r="154" spans="1:3" ht="15" x14ac:dyDescent="0.25">
      <c r="A154" s="5" t="s">
        <v>157</v>
      </c>
      <c r="B154" s="5" t="s">
        <v>156</v>
      </c>
      <c r="C154" s="12"/>
    </row>
    <row r="155" spans="1:3" ht="15" x14ac:dyDescent="0.25">
      <c r="A155" s="5" t="s">
        <v>159</v>
      </c>
      <c r="B155" s="5" t="s">
        <v>158</v>
      </c>
      <c r="C155" s="12"/>
    </row>
    <row r="156" spans="1:3" ht="15" x14ac:dyDescent="0.25">
      <c r="A156" s="5" t="s">
        <v>160</v>
      </c>
      <c r="B156" s="5" t="s">
        <v>233</v>
      </c>
      <c r="C156" s="12"/>
    </row>
    <row r="157" spans="1:3" ht="15" x14ac:dyDescent="0.25">
      <c r="A157" s="5" t="s">
        <v>161</v>
      </c>
      <c r="B157" s="5" t="s">
        <v>234</v>
      </c>
      <c r="C157" s="12"/>
    </row>
    <row r="158" spans="1:3" ht="15" x14ac:dyDescent="0.25">
      <c r="A158" s="5" t="s">
        <v>162</v>
      </c>
      <c r="B158" s="5" t="s">
        <v>235</v>
      </c>
      <c r="C158" s="12"/>
    </row>
    <row r="159" spans="1:3" ht="15" x14ac:dyDescent="0.25">
      <c r="A159" s="5" t="s">
        <v>163</v>
      </c>
      <c r="B159" s="5" t="s">
        <v>236</v>
      </c>
      <c r="C159" s="12"/>
    </row>
    <row r="160" spans="1:3" ht="15" x14ac:dyDescent="0.25">
      <c r="A160" s="13" t="s">
        <v>165</v>
      </c>
      <c r="B160" s="13" t="s">
        <v>164</v>
      </c>
      <c r="C160" s="14" t="s">
        <v>224</v>
      </c>
    </row>
    <row r="161" spans="1:3" ht="15" x14ac:dyDescent="0.25">
      <c r="A161" s="13" t="s">
        <v>166</v>
      </c>
      <c r="B161" s="13" t="s">
        <v>308</v>
      </c>
      <c r="C161" s="14" t="s">
        <v>224</v>
      </c>
    </row>
    <row r="162" spans="1:3" ht="15" x14ac:dyDescent="0.25">
      <c r="A162" s="5" t="s">
        <v>168</v>
      </c>
      <c r="B162" s="5" t="s">
        <v>167</v>
      </c>
      <c r="C162" s="9"/>
    </row>
    <row r="163" spans="1:3" ht="15" x14ac:dyDescent="0.25">
      <c r="A163" s="5" t="s">
        <v>170</v>
      </c>
      <c r="B163" s="5" t="s">
        <v>169</v>
      </c>
      <c r="C163" s="9"/>
    </row>
    <row r="164" spans="1:3" ht="15" x14ac:dyDescent="0.25">
      <c r="A164" s="5" t="s">
        <v>172</v>
      </c>
      <c r="B164" s="5" t="s">
        <v>171</v>
      </c>
      <c r="C164" s="9"/>
    </row>
    <row r="165" spans="1:3" ht="15" x14ac:dyDescent="0.25">
      <c r="A165" s="16" t="s">
        <v>174</v>
      </c>
      <c r="B165" s="13" t="s">
        <v>173</v>
      </c>
      <c r="C165" s="14" t="s">
        <v>224</v>
      </c>
    </row>
    <row r="166" spans="1:3" ht="15" x14ac:dyDescent="0.25">
      <c r="A166" s="7" t="s">
        <v>176</v>
      </c>
      <c r="B166" s="7" t="s">
        <v>175</v>
      </c>
      <c r="C166" s="15"/>
    </row>
    <row r="167" spans="1:3" ht="15" x14ac:dyDescent="0.25">
      <c r="A167" s="7" t="s">
        <v>178</v>
      </c>
      <c r="B167" s="7" t="s">
        <v>177</v>
      </c>
      <c r="C167" s="15"/>
    </row>
    <row r="168" spans="1:3" ht="15" x14ac:dyDescent="0.25">
      <c r="A168" s="7" t="s">
        <v>180</v>
      </c>
      <c r="B168" s="7" t="s">
        <v>179</v>
      </c>
      <c r="C168" s="15"/>
    </row>
    <row r="169" spans="1:3" ht="15" x14ac:dyDescent="0.25">
      <c r="A169" s="7" t="s">
        <v>182</v>
      </c>
      <c r="B169" s="7" t="s">
        <v>181</v>
      </c>
      <c r="C169" s="15"/>
    </row>
    <row r="170" spans="1:3" ht="15" x14ac:dyDescent="0.25">
      <c r="A170" s="7" t="s">
        <v>184</v>
      </c>
      <c r="B170" s="7" t="s">
        <v>183</v>
      </c>
      <c r="C170" s="15"/>
    </row>
    <row r="171" spans="1:3" ht="15" x14ac:dyDescent="0.25">
      <c r="A171" s="7" t="s">
        <v>186</v>
      </c>
      <c r="B171" s="7" t="s">
        <v>185</v>
      </c>
      <c r="C171" s="15"/>
    </row>
    <row r="172" spans="1:3" ht="15" x14ac:dyDescent="0.25">
      <c r="A172" s="7" t="s">
        <v>188</v>
      </c>
      <c r="B172" s="7" t="s">
        <v>187</v>
      </c>
      <c r="C172" s="15"/>
    </row>
    <row r="173" spans="1:3" ht="15" x14ac:dyDescent="0.25">
      <c r="A173" s="7" t="s">
        <v>190</v>
      </c>
      <c r="B173" s="7" t="s">
        <v>189</v>
      </c>
      <c r="C173" s="15"/>
    </row>
    <row r="174" spans="1:3" ht="15" x14ac:dyDescent="0.25">
      <c r="A174" s="7" t="s">
        <v>192</v>
      </c>
      <c r="B174" s="7" t="s">
        <v>191</v>
      </c>
      <c r="C174" s="15"/>
    </row>
    <row r="175" spans="1:3" ht="15" x14ac:dyDescent="0.25">
      <c r="A175" s="7" t="s">
        <v>194</v>
      </c>
      <c r="B175" s="7" t="s">
        <v>193</v>
      </c>
      <c r="C175" s="15"/>
    </row>
    <row r="176" spans="1:3" ht="15" x14ac:dyDescent="0.25">
      <c r="A176" s="7" t="s">
        <v>196</v>
      </c>
      <c r="B176" s="7" t="s">
        <v>195</v>
      </c>
      <c r="C176" s="15"/>
    </row>
    <row r="177" spans="1:3" ht="15" x14ac:dyDescent="0.25">
      <c r="A177" s="7" t="s">
        <v>198</v>
      </c>
      <c r="B177" s="7" t="s">
        <v>197</v>
      </c>
      <c r="C177" s="15"/>
    </row>
    <row r="178" spans="1:3" ht="15" x14ac:dyDescent="0.25">
      <c r="A178" s="7" t="s">
        <v>200</v>
      </c>
      <c r="B178" s="7" t="s">
        <v>199</v>
      </c>
      <c r="C178" s="15"/>
    </row>
    <row r="179" spans="1:3" ht="15" x14ac:dyDescent="0.25">
      <c r="A179" s="7" t="s">
        <v>202</v>
      </c>
      <c r="B179" s="7" t="s">
        <v>201</v>
      </c>
      <c r="C179" s="15"/>
    </row>
    <row r="180" spans="1:3" ht="15" x14ac:dyDescent="0.25">
      <c r="A180" s="7" t="s">
        <v>204</v>
      </c>
      <c r="B180" s="7" t="s">
        <v>203</v>
      </c>
      <c r="C180" s="15"/>
    </row>
    <row r="181" spans="1:3" ht="15" x14ac:dyDescent="0.25">
      <c r="A181" s="7" t="s">
        <v>206</v>
      </c>
      <c r="B181" s="7" t="s">
        <v>205</v>
      </c>
      <c r="C181" s="15"/>
    </row>
    <row r="182" spans="1:3" ht="15" x14ac:dyDescent="0.25">
      <c r="A182" s="7" t="s">
        <v>208</v>
      </c>
      <c r="B182" s="7" t="s">
        <v>207</v>
      </c>
      <c r="C182" s="15"/>
    </row>
    <row r="183" spans="1:3" ht="15" x14ac:dyDescent="0.25">
      <c r="A183" s="7" t="s">
        <v>210</v>
      </c>
      <c r="B183" s="7" t="s">
        <v>209</v>
      </c>
      <c r="C183" s="15"/>
    </row>
    <row r="184" spans="1:3" ht="15" x14ac:dyDescent="0.25">
      <c r="A184" s="7" t="s">
        <v>212</v>
      </c>
      <c r="B184" s="7" t="s">
        <v>211</v>
      </c>
      <c r="C184" s="15"/>
    </row>
    <row r="185" spans="1:3" ht="15" x14ac:dyDescent="0.25">
      <c r="A185" s="7" t="s">
        <v>214</v>
      </c>
      <c r="B185" s="7" t="s">
        <v>213</v>
      </c>
      <c r="C185" s="15"/>
    </row>
    <row r="186" spans="1:3" ht="15" x14ac:dyDescent="0.25">
      <c r="A186" s="7" t="s">
        <v>216</v>
      </c>
      <c r="B186" s="7" t="s">
        <v>215</v>
      </c>
      <c r="C186" s="15"/>
    </row>
    <row r="187" spans="1:3" ht="15" x14ac:dyDescent="0.25">
      <c r="A187" s="7" t="s">
        <v>218</v>
      </c>
      <c r="B187" s="7" t="s">
        <v>217</v>
      </c>
      <c r="C187" s="15"/>
    </row>
    <row r="188" spans="1:3" ht="15" x14ac:dyDescent="0.25">
      <c r="A188" s="7" t="s">
        <v>237</v>
      </c>
      <c r="B188" s="7" t="s">
        <v>244</v>
      </c>
      <c r="C188" s="15"/>
    </row>
    <row r="189" spans="1:3" ht="15" x14ac:dyDescent="0.25">
      <c r="A189" s="7" t="s">
        <v>238</v>
      </c>
      <c r="B189" s="7" t="s">
        <v>245</v>
      </c>
      <c r="C189" s="15"/>
    </row>
    <row r="190" spans="1:3" s="15" customFormat="1" x14ac:dyDescent="0.2">
      <c r="A190" s="18" t="s">
        <v>271</v>
      </c>
      <c r="B190" s="18" t="s">
        <v>270</v>
      </c>
    </row>
    <row r="191" spans="1:3" s="15" customFormat="1" x14ac:dyDescent="0.2">
      <c r="A191" s="18" t="s">
        <v>273</v>
      </c>
      <c r="B191" s="18" t="s">
        <v>272</v>
      </c>
    </row>
    <row r="192" spans="1:3" s="15" customFormat="1" x14ac:dyDescent="0.2">
      <c r="A192" s="18" t="s">
        <v>275</v>
      </c>
      <c r="B192" s="18" t="s">
        <v>274</v>
      </c>
    </row>
    <row r="193" spans="1:3" s="15" customFormat="1" x14ac:dyDescent="0.2">
      <c r="A193" s="18" t="s">
        <v>277</v>
      </c>
      <c r="B193" s="18" t="s">
        <v>276</v>
      </c>
    </row>
    <row r="194" spans="1:3" s="15" customFormat="1" x14ac:dyDescent="0.2">
      <c r="A194" s="18" t="s">
        <v>279</v>
      </c>
      <c r="B194" s="18" t="s">
        <v>278</v>
      </c>
    </row>
    <row r="195" spans="1:3" s="15" customFormat="1" x14ac:dyDescent="0.2">
      <c r="A195" s="18" t="s">
        <v>281</v>
      </c>
      <c r="B195" s="18" t="s">
        <v>280</v>
      </c>
    </row>
    <row r="196" spans="1:3" s="15" customFormat="1" x14ac:dyDescent="0.2">
      <c r="A196" s="18" t="s">
        <v>283</v>
      </c>
      <c r="B196" s="18" t="s">
        <v>282</v>
      </c>
    </row>
    <row r="197" spans="1:3" s="15" customFormat="1" x14ac:dyDescent="0.2">
      <c r="A197" s="18" t="s">
        <v>285</v>
      </c>
      <c r="B197" s="18" t="s">
        <v>284</v>
      </c>
    </row>
    <row r="198" spans="1:3" s="15" customFormat="1" x14ac:dyDescent="0.2">
      <c r="A198" s="18" t="s">
        <v>287</v>
      </c>
      <c r="B198" s="18" t="s">
        <v>286</v>
      </c>
    </row>
    <row r="199" spans="1:3" ht="15" x14ac:dyDescent="0.25">
      <c r="A199" s="7" t="s">
        <v>239</v>
      </c>
      <c r="B199" s="7" t="s">
        <v>240</v>
      </c>
      <c r="C199" s="15"/>
    </row>
    <row r="200" spans="1:3" ht="15" x14ac:dyDescent="0.25">
      <c r="A200" s="10" t="s">
        <v>241</v>
      </c>
      <c r="B200" s="10" t="s">
        <v>242</v>
      </c>
      <c r="C200" s="17" t="s">
        <v>221</v>
      </c>
    </row>
    <row r="201" spans="1:3" ht="15" x14ac:dyDescent="0.25">
      <c r="A201" s="7" t="s">
        <v>243</v>
      </c>
      <c r="B201" s="7" t="s">
        <v>246</v>
      </c>
      <c r="C201" s="15"/>
    </row>
    <row r="202" spans="1:3" ht="15" x14ac:dyDescent="0.25">
      <c r="A202" s="7" t="s">
        <v>247</v>
      </c>
      <c r="B202" s="7" t="s">
        <v>248</v>
      </c>
      <c r="C202" s="15"/>
    </row>
    <row r="203" spans="1:3" s="15" customFormat="1" ht="15" x14ac:dyDescent="0.25">
      <c r="A203" s="7" t="s">
        <v>249</v>
      </c>
      <c r="B203" s="7" t="s">
        <v>252</v>
      </c>
    </row>
    <row r="204" spans="1:3" s="15" customFormat="1" ht="15" x14ac:dyDescent="0.25">
      <c r="A204" s="7" t="s">
        <v>250</v>
      </c>
      <c r="B204" s="7" t="s">
        <v>255</v>
      </c>
    </row>
    <row r="205" spans="1:3" s="15" customFormat="1" ht="15" x14ac:dyDescent="0.25">
      <c r="A205" s="7" t="s">
        <v>251</v>
      </c>
      <c r="B205" s="7" t="s">
        <v>256</v>
      </c>
    </row>
    <row r="206" spans="1:3" s="15" customFormat="1" ht="15" x14ac:dyDescent="0.25">
      <c r="A206" s="7" t="s">
        <v>253</v>
      </c>
      <c r="B206" s="7" t="s">
        <v>254</v>
      </c>
    </row>
    <row r="207" spans="1:3" s="15" customFormat="1" ht="15" x14ac:dyDescent="0.25">
      <c r="A207" s="7" t="s">
        <v>258</v>
      </c>
      <c r="B207" s="7" t="s">
        <v>259</v>
      </c>
    </row>
    <row r="208" spans="1:3" s="15" customFormat="1" ht="15" x14ac:dyDescent="0.25">
      <c r="A208" s="7" t="s">
        <v>260</v>
      </c>
      <c r="B208" s="7" t="s">
        <v>261</v>
      </c>
    </row>
    <row r="209" spans="1:3" s="15" customFormat="1" ht="15" x14ac:dyDescent="0.25">
      <c r="A209" s="7" t="s">
        <v>262</v>
      </c>
      <c r="B209" s="7" t="s">
        <v>265</v>
      </c>
    </row>
    <row r="210" spans="1:3" ht="15" x14ac:dyDescent="0.25">
      <c r="A210" s="7" t="s">
        <v>263</v>
      </c>
      <c r="B210" s="7" t="s">
        <v>266</v>
      </c>
      <c r="C210" s="15"/>
    </row>
    <row r="211" spans="1:3" ht="15" x14ac:dyDescent="0.25">
      <c r="A211" s="7" t="s">
        <v>264</v>
      </c>
      <c r="B211" s="7" t="s">
        <v>267</v>
      </c>
      <c r="C211" s="15"/>
    </row>
    <row r="212" spans="1:3" ht="15.75" customHeight="1" x14ac:dyDescent="0.25">
      <c r="A212" s="7" t="s">
        <v>268</v>
      </c>
      <c r="B212" s="7" t="s">
        <v>269</v>
      </c>
      <c r="C212" s="15"/>
    </row>
    <row r="213" spans="1:3" ht="15.75" customHeight="1" x14ac:dyDescent="0.25">
      <c r="A213" s="7" t="s">
        <v>289</v>
      </c>
      <c r="B213" s="7" t="s">
        <v>291</v>
      </c>
      <c r="C213" s="15"/>
    </row>
    <row r="214" spans="1:3" ht="15.75" customHeight="1" x14ac:dyDescent="0.25">
      <c r="A214" s="7" t="s">
        <v>290</v>
      </c>
      <c r="B214" s="7" t="s">
        <v>292</v>
      </c>
      <c r="C214" s="15"/>
    </row>
    <row r="215" spans="1:3" ht="15.75" customHeight="1" x14ac:dyDescent="0.25">
      <c r="A215" s="10" t="s">
        <v>293</v>
      </c>
      <c r="B215" s="10" t="s">
        <v>294</v>
      </c>
      <c r="C215" s="17" t="s">
        <v>224</v>
      </c>
    </row>
    <row r="216" spans="1:3" s="15" customFormat="1" ht="15.75" customHeight="1" x14ac:dyDescent="0.25">
      <c r="A216" s="7" t="s">
        <v>295</v>
      </c>
      <c r="B216" s="7" t="s">
        <v>301</v>
      </c>
    </row>
    <row r="217" spans="1:3" s="15" customFormat="1" ht="15.75" customHeight="1" x14ac:dyDescent="0.25">
      <c r="A217" s="7" t="s">
        <v>296</v>
      </c>
      <c r="B217" s="7" t="s">
        <v>302</v>
      </c>
    </row>
    <row r="218" spans="1:3" s="15" customFormat="1" ht="15.75" customHeight="1" x14ac:dyDescent="0.25">
      <c r="A218" s="7" t="s">
        <v>297</v>
      </c>
      <c r="B218" s="7" t="s">
        <v>303</v>
      </c>
    </row>
    <row r="219" spans="1:3" s="15" customFormat="1" ht="15.75" customHeight="1" x14ac:dyDescent="0.25">
      <c r="A219" s="7" t="s">
        <v>298</v>
      </c>
      <c r="B219" s="7" t="s">
        <v>304</v>
      </c>
    </row>
    <row r="220" spans="1:3" s="15" customFormat="1" ht="15.75" customHeight="1" x14ac:dyDescent="0.25">
      <c r="A220" s="7" t="s">
        <v>299</v>
      </c>
      <c r="B220" s="7" t="s">
        <v>305</v>
      </c>
    </row>
    <row r="221" spans="1:3" s="15" customFormat="1" ht="15.75" customHeight="1" x14ac:dyDescent="0.25">
      <c r="A221" s="7" t="s">
        <v>300</v>
      </c>
      <c r="B221" s="7" t="s">
        <v>306</v>
      </c>
    </row>
    <row r="222" spans="1:3" s="15" customFormat="1" ht="15.75" customHeight="1" x14ac:dyDescent="0.25">
      <c r="A222" s="10" t="s">
        <v>310</v>
      </c>
      <c r="B222" s="10" t="s">
        <v>313</v>
      </c>
      <c r="C222" s="14" t="s">
        <v>224</v>
      </c>
    </row>
    <row r="223" spans="1:3" s="15" customFormat="1" ht="15.75" customHeight="1" x14ac:dyDescent="0.25">
      <c r="A223" s="10" t="s">
        <v>311</v>
      </c>
      <c r="B223" s="10" t="s">
        <v>314</v>
      </c>
      <c r="C223" s="14" t="s">
        <v>224</v>
      </c>
    </row>
    <row r="224" spans="1:3" s="15" customFormat="1" ht="15.75" customHeight="1" x14ac:dyDescent="0.25">
      <c r="A224" s="10" t="s">
        <v>312</v>
      </c>
      <c r="B224" s="10" t="s">
        <v>315</v>
      </c>
      <c r="C224" s="14" t="s">
        <v>224</v>
      </c>
    </row>
    <row r="225" spans="1:3" s="15" customFormat="1" ht="15.75" customHeight="1" x14ac:dyDescent="0.25">
      <c r="A225" s="7"/>
      <c r="B225" s="7"/>
    </row>
    <row r="226" spans="1:3" s="15" customFormat="1" ht="15.75" customHeight="1" x14ac:dyDescent="0.25">
      <c r="A226" s="7"/>
      <c r="B226" s="7"/>
    </row>
    <row r="227" spans="1:3" s="15" customFormat="1" ht="15.75" customHeight="1" x14ac:dyDescent="0.25">
      <c r="A227" s="7"/>
      <c r="B227" s="7"/>
    </row>
    <row r="228" spans="1:3" s="15" customFormat="1" ht="15.75" customHeight="1" x14ac:dyDescent="0.25">
      <c r="A228" s="7"/>
      <c r="B228" s="7"/>
    </row>
    <row r="229" spans="1:3" ht="15" x14ac:dyDescent="0.25">
      <c r="A229" s="13" t="s">
        <v>155</v>
      </c>
      <c r="B229" s="13" t="s">
        <v>154</v>
      </c>
      <c r="C229" s="14" t="s">
        <v>224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Codes 11.29.21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Sarah</dc:creator>
  <cp:lastModifiedBy>Robinette, Monique</cp:lastModifiedBy>
  <dcterms:created xsi:type="dcterms:W3CDTF">2019-11-08T19:28:28Z</dcterms:created>
  <dcterms:modified xsi:type="dcterms:W3CDTF">2022-10-21T18:34:38Z</dcterms:modified>
</cp:coreProperties>
</file>